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<sst xmlns="http://schemas.openxmlformats.org/spreadsheetml/2006/main" count="42" uniqueCount="42">
  <si>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</si>
  <si>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</si>
  <si>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</si>
  <si>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</si>
  <si>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</si>
  <si>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</si>
  <si>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</si>
  <si>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</si>
  <si>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</si>
  <si>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</si>
  <si>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</si>
  <si>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</si>
  <si>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</si>
  <si>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</si>
  <si>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</si>
  <si>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</si>
  <si>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</si>
  <si>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</si>
  <si>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</si>
  <si>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</si>
  <si>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</si>
  <si>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</si>
  <si>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</si>
  <si>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</si>
  <si>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</si>
  <si>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</si>
  <si>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</si>
  <si>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</si>
  <si>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</si>
  <si>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محافظة : بعلبك- الهرمل</t>
  </si>
  <si>
    <t>استخدام الاراضي للزراعات الموسمية حسب المساحة الاجمالية وطرق التسويق *</t>
  </si>
  <si>
    <t>غير معني **</t>
  </si>
  <si>
    <t xml:space="preserve">       %
    (2/1)</t>
  </si>
  <si>
    <t xml:space="preserve">    %
     (4/3)</t>
  </si>
  <si>
    <t xml:space="preserve">       %
    (5/3)</t>
  </si>
  <si>
    <t xml:space="preserve">       %
  (6/3)</t>
  </si>
  <si>
    <t xml:space="preserve">      %
     (7/3)</t>
  </si>
  <si>
    <t xml:space="preserve">       %
   (8/3)</t>
  </si>
  <si>
    <t xml:space="preserve">       %
 (9/3)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</si>
  <si>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</si>
  <si>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</si>
  <si>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       %
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</si>
</sst>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G3" sqref="G3"/>
    </sheetView>
  </sheetViews>
  <sheetFormatPr defaultRowHeight="15" x14ac:dyDescent="0.25"/>
  <cols>
    <col min="1" max="1" width="12.5703125" customWidth="1"/>
    <col min="2" max="2" width="13.5703125" customWidth="1"/>
    <col min="3" max="3" width="11.42578125" customWidth="1"/>
    <col min="4" max="4" width="8.42578125" customWidth="1"/>
    <col min="5" max="5" width="11.42578125" customWidth="1"/>
    <col min="6" max="6" width="10.28515625" customWidth="1"/>
    <col min="7" max="7" width="9" customWidth="1"/>
    <col min="8" max="8" width="10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36" customFormat="1" ht="47.25" customHeight="1" x14ac:dyDescent="0.2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s="2" customFormat="1" ht="46.5" customHeight="1" x14ac:dyDescent="0.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2" customFormat="1" ht="36" customHeight="1" x14ac:dyDescent="0.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3.25" customHeight="1" thickBot="1" x14ac:dyDescent="0.3">
      <c r="A5" s="31" t="s">
        <v>6</v>
      </c>
      <c r="B5" s="30" t="s">
        <v>19</v>
      </c>
      <c r="C5" s="30" t="s">
        <v>7</v>
      </c>
      <c r="D5" s="30"/>
      <c r="E5" s="31" t="s">
        <v>21</v>
      </c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29"/>
    </row>
    <row r="6" spans="1:19" ht="20.100000000000001" customHeight="1" thickBot="1" x14ac:dyDescent="0.3">
      <c r="A6" s="31"/>
      <c r="B6" s="30"/>
      <c r="C6" s="30"/>
      <c r="D6" s="30"/>
      <c r="E6" s="33" t="s">
        <v>20</v>
      </c>
      <c r="F6" s="30" t="s">
        <v>22</v>
      </c>
      <c r="G6" s="30"/>
      <c r="H6" s="29" t="s">
        <v>23</v>
      </c>
      <c r="I6" s="30"/>
      <c r="J6" s="29" t="s">
        <v>24</v>
      </c>
      <c r="K6" s="30"/>
      <c r="L6" s="29" t="s">
        <v>25</v>
      </c>
      <c r="M6" s="30"/>
      <c r="N6" s="29" t="s">
        <v>26</v>
      </c>
      <c r="O6" s="30"/>
      <c r="P6" s="29" t="s">
        <v>18</v>
      </c>
      <c r="Q6" s="30"/>
      <c r="R6" s="29" t="s">
        <v>31</v>
      </c>
      <c r="S6" s="30"/>
    </row>
    <row r="7" spans="1:19" ht="47.25" customHeight="1" thickBot="1" x14ac:dyDescent="0.3">
      <c r="A7" s="31"/>
      <c r="B7" s="30"/>
      <c r="C7" s="1" t="s">
        <v>14</v>
      </c>
      <c r="D7" s="1" t="s">
        <v>32</v>
      </c>
      <c r="E7" s="34"/>
      <c r="F7" s="1" t="s">
        <v>8</v>
      </c>
      <c r="G7" s="7" t="s">
        <v>33</v>
      </c>
      <c r="H7" s="7" t="s">
        <v>9</v>
      </c>
      <c r="I7" s="1" t="s">
        <v>34</v>
      </c>
      <c r="J7" s="7" t="s">
        <v>10</v>
      </c>
      <c r="K7" s="1" t="s">
        <v>35</v>
      </c>
      <c r="L7" s="7" t="s">
        <v>11</v>
      </c>
      <c r="M7" s="1" t="s">
        <v>36</v>
      </c>
      <c r="N7" s="7" t="s">
        <v>12</v>
      </c>
      <c r="O7" s="1" t="s">
        <v>37</v>
      </c>
      <c r="P7" s="7" t="s">
        <v>13</v>
      </c>
      <c r="Q7" s="1" t="s">
        <v>38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132049.647</v>
      </c>
      <c r="C8" s="10">
        <v>53598.667999999998</v>
      </c>
      <c r="D8" s="11">
        <f>C8/B8*100</f>
        <v>40.589785143461988</v>
      </c>
      <c r="E8" s="10">
        <v>132048.647</v>
      </c>
      <c r="F8" s="10">
        <v>15208.1</v>
      </c>
      <c r="G8" s="11">
        <f>F8/E8*100</f>
        <v>11.5170434120389</v>
      </c>
      <c r="H8" s="12">
        <v>55164.305</v>
      </c>
      <c r="I8" s="13">
        <f>H8/E8*100</f>
        <v>41.775744207360191</v>
      </c>
      <c r="J8" s="10">
        <v>12422.739</v>
      </c>
      <c r="K8" s="11">
        <f>J8/E8*100</f>
        <v>9.4076988157250874</v>
      </c>
      <c r="L8" s="10">
        <v>6792.75</v>
      </c>
      <c r="M8" s="13">
        <f>L8/E8*100</f>
        <v>5.1441269216488079</v>
      </c>
      <c r="N8" s="10">
        <v>1560.85</v>
      </c>
      <c r="O8" s="11">
        <f>N8/E8*100</f>
        <v>1.1820264996732606</v>
      </c>
      <c r="P8" s="12">
        <v>38449.633000000002</v>
      </c>
      <c r="Q8" s="13">
        <f>P8/E8*100</f>
        <v>29.117778844034653</v>
      </c>
      <c r="R8" s="10">
        <v>2450.27</v>
      </c>
      <c r="S8" s="11">
        <f>R8/E8*100</f>
        <v>1.8555812995191083</v>
      </c>
    </row>
    <row r="9" spans="1:19" ht="18" customHeight="1" x14ac:dyDescent="0.25">
      <c r="A9" s="5" t="s">
        <v>2</v>
      </c>
      <c r="B9" s="14">
        <v>35294.794999999998</v>
      </c>
      <c r="C9" s="14">
        <v>21486.294999999998</v>
      </c>
      <c r="D9" s="15">
        <f t="shared" ref="D9:D15" si="0">C9/B9*100</f>
        <v>60.876667508622731</v>
      </c>
      <c r="E9" s="14">
        <v>35294.794999999998</v>
      </c>
      <c r="F9" s="14">
        <v>15536.48</v>
      </c>
      <c r="G9" s="15">
        <f t="shared" ref="G9:G15" si="1">F9/E9*100</f>
        <v>44.019181865201375</v>
      </c>
      <c r="H9" s="16">
        <v>14012.95</v>
      </c>
      <c r="I9" s="17">
        <f t="shared" ref="I9:I15" si="2">H9/E9*100</f>
        <v>39.702596374337915</v>
      </c>
      <c r="J9" s="14">
        <v>1278</v>
      </c>
      <c r="K9" s="15">
        <f t="shared" ref="K9:K15" si="3">J9/E9*100</f>
        <v>3.6209305083086618</v>
      </c>
      <c r="L9" s="14">
        <v>574.5</v>
      </c>
      <c r="M9" s="17">
        <f t="shared" ref="M9:M15" si="4">L9/E9*100</f>
        <v>1.6277187613641049</v>
      </c>
      <c r="N9" s="14">
        <v>166.5</v>
      </c>
      <c r="O9" s="15">
        <f t="shared" ref="O9:O15" si="5">N9/E9*100</f>
        <v>0.47174094650500165</v>
      </c>
      <c r="P9" s="16">
        <v>3400.75</v>
      </c>
      <c r="Q9" s="17">
        <f t="shared" ref="Q9:Q15" si="6">P9/E9*100</f>
        <v>9.6352734163776841</v>
      </c>
      <c r="R9" s="14">
        <v>325.61500000000001</v>
      </c>
      <c r="S9" s="15">
        <f t="shared" ref="S9:S15" si="7">R9/E9*100</f>
        <v>0.92255812790526193</v>
      </c>
    </row>
    <row r="10" spans="1:19" ht="18" customHeight="1" x14ac:dyDescent="0.25">
      <c r="A10" s="5" t="s">
        <v>3</v>
      </c>
      <c r="B10" s="14">
        <v>2101.5500000000002</v>
      </c>
      <c r="C10" s="14">
        <v>1892.25</v>
      </c>
      <c r="D10" s="15">
        <f t="shared" si="0"/>
        <v>90.040684256858029</v>
      </c>
      <c r="E10" s="14">
        <v>2101.5500000000002</v>
      </c>
      <c r="F10" s="14">
        <v>310</v>
      </c>
      <c r="G10" s="15">
        <f t="shared" si="1"/>
        <v>14.751017106421449</v>
      </c>
      <c r="H10" s="16">
        <v>1181.55</v>
      </c>
      <c r="I10" s="17">
        <f t="shared" si="2"/>
        <v>56.222787942233111</v>
      </c>
      <c r="J10" s="14">
        <v>47.5</v>
      </c>
      <c r="K10" s="15">
        <f t="shared" si="3"/>
        <v>2.2602364921129641</v>
      </c>
      <c r="L10" s="14">
        <v>2.5</v>
      </c>
      <c r="M10" s="17">
        <f t="shared" si="4"/>
        <v>0.11895981537436652</v>
      </c>
      <c r="N10" s="14">
        <v>1</v>
      </c>
      <c r="O10" s="15">
        <f t="shared" si="5"/>
        <v>4.7583926149746616E-2</v>
      </c>
      <c r="P10" s="16">
        <v>548</v>
      </c>
      <c r="Q10" s="17">
        <f t="shared" si="6"/>
        <v>26.075991530061142</v>
      </c>
      <c r="R10" s="14">
        <v>11</v>
      </c>
      <c r="S10" s="15">
        <f t="shared" si="7"/>
        <v>0.52342318764721274</v>
      </c>
    </row>
    <row r="11" spans="1:19" ht="18" customHeight="1" x14ac:dyDescent="0.25">
      <c r="A11" s="5" t="s">
        <v>15</v>
      </c>
      <c r="B11" s="14">
        <v>7472.13</v>
      </c>
      <c r="C11" s="14">
        <v>7456.83</v>
      </c>
      <c r="D11" s="15">
        <f t="shared" si="0"/>
        <v>99.795239108527284</v>
      </c>
      <c r="E11" s="14">
        <v>7472.13</v>
      </c>
      <c r="F11" s="14">
        <v>4825.75</v>
      </c>
      <c r="G11" s="15">
        <f t="shared" si="1"/>
        <v>64.583324968917836</v>
      </c>
      <c r="H11" s="16">
        <v>2029.75</v>
      </c>
      <c r="I11" s="17">
        <f t="shared" si="2"/>
        <v>27.164275782139764</v>
      </c>
      <c r="J11" s="14">
        <v>0</v>
      </c>
      <c r="K11" s="15">
        <f t="shared" si="3"/>
        <v>0</v>
      </c>
      <c r="L11" s="14">
        <v>526.1</v>
      </c>
      <c r="M11" s="17">
        <f t="shared" si="4"/>
        <v>7.0408303924048425</v>
      </c>
      <c r="N11" s="14">
        <v>26</v>
      </c>
      <c r="O11" s="15">
        <f t="shared" si="5"/>
        <v>0.34795968485559003</v>
      </c>
      <c r="P11" s="16">
        <v>42.8</v>
      </c>
      <c r="Q11" s="17">
        <f t="shared" si="6"/>
        <v>0.57279517353150977</v>
      </c>
      <c r="R11" s="14">
        <v>21.73</v>
      </c>
      <c r="S11" s="15">
        <f t="shared" si="7"/>
        <v>0.29081399815046044</v>
      </c>
    </row>
    <row r="12" spans="1:19" ht="18" customHeight="1" x14ac:dyDescent="0.25">
      <c r="A12" s="5" t="s">
        <v>16</v>
      </c>
      <c r="B12" s="14">
        <v>53053.837</v>
      </c>
      <c r="C12" s="14">
        <v>45967.637000000002</v>
      </c>
      <c r="D12" s="15">
        <f t="shared" si="0"/>
        <v>86.643378875688114</v>
      </c>
      <c r="E12" s="14">
        <v>53053.837</v>
      </c>
      <c r="F12" s="14">
        <v>41720.58</v>
      </c>
      <c r="G12" s="15">
        <f t="shared" si="1"/>
        <v>78.638195386320504</v>
      </c>
      <c r="H12" s="16">
        <v>7892.402</v>
      </c>
      <c r="I12" s="17">
        <f t="shared" si="2"/>
        <v>14.876213383020723</v>
      </c>
      <c r="J12" s="14">
        <v>213</v>
      </c>
      <c r="K12" s="15">
        <f t="shared" si="3"/>
        <v>0.40147897314194264</v>
      </c>
      <c r="L12" s="14">
        <v>882.6</v>
      </c>
      <c r="M12" s="17">
        <f t="shared" si="4"/>
        <v>1.6635931534980213</v>
      </c>
      <c r="N12" s="14">
        <v>354</v>
      </c>
      <c r="O12" s="15">
        <f t="shared" si="5"/>
        <v>0.66724674409505946</v>
      </c>
      <c r="P12" s="16">
        <v>1667.19</v>
      </c>
      <c r="Q12" s="17">
        <f t="shared" si="6"/>
        <v>3.142449433016504</v>
      </c>
      <c r="R12" s="14">
        <v>324.065</v>
      </c>
      <c r="S12" s="15">
        <f t="shared" si="7"/>
        <v>0.61082292690724704</v>
      </c>
    </row>
    <row r="13" spans="1:19" ht="18" customHeight="1" x14ac:dyDescent="0.25">
      <c r="A13" s="5" t="s">
        <v>5</v>
      </c>
      <c r="B13" s="14">
        <v>36510.694000000003</v>
      </c>
      <c r="C13" s="14">
        <v>36121.394</v>
      </c>
      <c r="D13" s="15">
        <f t="shared" si="0"/>
        <v>98.933737057969921</v>
      </c>
      <c r="E13" s="14">
        <v>36510.694000000003</v>
      </c>
      <c r="F13" s="14">
        <v>19167.548999999999</v>
      </c>
      <c r="G13" s="15">
        <f t="shared" si="1"/>
        <v>52.498451549565175</v>
      </c>
      <c r="H13" s="16">
        <v>11941.535</v>
      </c>
      <c r="I13" s="17">
        <f t="shared" si="2"/>
        <v>32.706951557809333</v>
      </c>
      <c r="J13" s="14">
        <v>546.28</v>
      </c>
      <c r="K13" s="15">
        <f t="shared" si="3"/>
        <v>1.4962191625281074</v>
      </c>
      <c r="L13" s="14">
        <v>2335.69</v>
      </c>
      <c r="M13" s="17">
        <f t="shared" si="4"/>
        <v>6.3972763705888473</v>
      </c>
      <c r="N13" s="14">
        <v>315.58</v>
      </c>
      <c r="O13" s="15">
        <f t="shared" si="5"/>
        <v>0.86434949716376241</v>
      </c>
      <c r="P13" s="16">
        <v>1965.94</v>
      </c>
      <c r="Q13" s="17">
        <f t="shared" si="6"/>
        <v>5.3845593841628974</v>
      </c>
      <c r="R13" s="14">
        <v>238.12</v>
      </c>
      <c r="S13" s="15">
        <f t="shared" si="7"/>
        <v>0.65219247818187187</v>
      </c>
    </row>
    <row r="14" spans="1:19" ht="18" customHeight="1" thickBot="1" x14ac:dyDescent="0.3">
      <c r="A14" s="6" t="s">
        <v>4</v>
      </c>
      <c r="B14" s="18">
        <v>34943.370000000003</v>
      </c>
      <c r="C14" s="18">
        <v>18518.61</v>
      </c>
      <c r="D14" s="19">
        <f t="shared" si="0"/>
        <v>52.996061913890955</v>
      </c>
      <c r="E14" s="18">
        <v>34935.370000000003</v>
      </c>
      <c r="F14" s="18">
        <v>1360.29</v>
      </c>
      <c r="G14" s="19">
        <f t="shared" si="1"/>
        <v>3.8937329130906582</v>
      </c>
      <c r="H14" s="20">
        <v>2440.4499999999998</v>
      </c>
      <c r="I14" s="21">
        <f t="shared" si="2"/>
        <v>6.9856137204214521</v>
      </c>
      <c r="J14" s="18">
        <v>19.5</v>
      </c>
      <c r="K14" s="19">
        <f t="shared" si="3"/>
        <v>5.5817356449924534E-2</v>
      </c>
      <c r="L14" s="18">
        <v>23876.01</v>
      </c>
      <c r="M14" s="21">
        <f t="shared" si="4"/>
        <v>68.343372347280123</v>
      </c>
      <c r="N14" s="18">
        <v>485</v>
      </c>
      <c r="O14" s="19">
        <f t="shared" si="5"/>
        <v>1.3882778399083793</v>
      </c>
      <c r="P14" s="20">
        <v>6672.92</v>
      </c>
      <c r="Q14" s="21">
        <f t="shared" si="6"/>
        <v>19.100756625734892</v>
      </c>
      <c r="R14" s="18">
        <v>81.2</v>
      </c>
      <c r="S14" s="19">
        <f t="shared" si="7"/>
        <v>0.23242919711455753</v>
      </c>
    </row>
    <row r="15" spans="1:19" ht="18" customHeight="1" thickBot="1" x14ac:dyDescent="0.3">
      <c r="A15" s="8" t="s">
        <v>17</v>
      </c>
      <c r="B15" s="22">
        <v>301426.02299999999</v>
      </c>
      <c r="C15" s="22">
        <v>185041.68400000001</v>
      </c>
      <c r="D15" s="23">
        <f t="shared" si="0"/>
        <v>61.388755409482357</v>
      </c>
      <c r="E15" s="22">
        <v>301417.02299999999</v>
      </c>
      <c r="F15" s="22">
        <v>98128.748999999996</v>
      </c>
      <c r="G15" s="23">
        <f t="shared" si="1"/>
        <v>32.55580856825064</v>
      </c>
      <c r="H15" s="24">
        <v>94662.941999999995</v>
      </c>
      <c r="I15" s="25">
        <f t="shared" si="2"/>
        <v>31.405970723823383</v>
      </c>
      <c r="J15" s="22">
        <v>14527.019</v>
      </c>
      <c r="K15" s="23">
        <f t="shared" si="3"/>
        <v>4.8195748386779069</v>
      </c>
      <c r="L15" s="22">
        <v>34990.15</v>
      </c>
      <c r="M15" s="25">
        <f t="shared" si="4"/>
        <v>11.608551385632921</v>
      </c>
      <c r="N15" s="22">
        <v>2908.93</v>
      </c>
      <c r="O15" s="23">
        <f t="shared" si="5"/>
        <v>0.96508484194006516</v>
      </c>
      <c r="P15" s="24">
        <v>52747.233</v>
      </c>
      <c r="Q15" s="25">
        <f t="shared" si="6"/>
        <v>17.499752494071977</v>
      </c>
      <c r="R15" s="22">
        <v>3452</v>
      </c>
      <c r="S15" s="23">
        <f t="shared" si="7"/>
        <v>1.1452571476031066</v>
      </c>
    </row>
    <row r="17" spans="1:5" x14ac:dyDescent="0.25">
      <c r="A17" s="26" t="s">
        <v>39</v>
      </c>
      <c r="B17" s="26"/>
      <c r="C17" s="26"/>
      <c r="D17" s="26"/>
      <c r="E17" s="26"/>
    </row>
    <row r="18" spans="1:5" x14ac:dyDescent="0.25">
      <c r="A18" s="28" t="s">
        <v>40</v>
      </c>
      <c r="B18" s="28"/>
      <c r="C18" s="28"/>
      <c r="D18" s="28"/>
      <c r="E18" s="28"/>
    </row>
  </sheetData>
  <mergeCells count="15"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2012-10-23T09:50:51Z</dcterms:modified>
</cp:coreProperties>
</file>